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入闱体检人员名单" sheetId="1" r:id="rId1"/>
  </sheets>
  <definedNames>
    <definedName name="_xlnm._FilterDatabase" localSheetId="0" hidden="1">入闱体检人员名单!$B$3:$E$24</definedName>
    <definedName name="_xlnm.Print_Titles" localSheetId="0">入闱体检人员名单!$3:$3</definedName>
  </definedNames>
  <calcPr calcId="144525"/>
</workbook>
</file>

<file path=xl/sharedStrings.xml><?xml version="1.0" encoding="utf-8"?>
<sst xmlns="http://schemas.openxmlformats.org/spreadsheetml/2006/main" count="156" uniqueCount="111">
  <si>
    <t>附件</t>
  </si>
  <si>
    <t>国家粮食和物资储备局江西局事业单位2024年度公开招聘入围体检人员名单</t>
  </si>
  <si>
    <t>序号</t>
  </si>
  <si>
    <t>岗位名称及岗位代码</t>
  </si>
  <si>
    <t>招聘人数</t>
  </si>
  <si>
    <t>姓名</t>
  </si>
  <si>
    <t>准考证号</t>
  </si>
  <si>
    <t>笔试成绩</t>
  </si>
  <si>
    <t>面试成绩</t>
  </si>
  <si>
    <t>总成绩</t>
  </si>
  <si>
    <t>岗位排名</t>
  </si>
  <si>
    <t>1</t>
  </si>
  <si>
    <t>二五六处行政后勤管理岗
（05600111）</t>
  </si>
  <si>
    <t>苏威</t>
  </si>
  <si>
    <t>1136070400804</t>
  </si>
  <si>
    <t>227</t>
  </si>
  <si>
    <t>2</t>
  </si>
  <si>
    <t>二五六处物资工程技术岗
（05600231）</t>
  </si>
  <si>
    <t>刘正磊</t>
  </si>
  <si>
    <t>3136071806716</t>
  </si>
  <si>
    <t>201</t>
  </si>
  <si>
    <t>3</t>
  </si>
  <si>
    <t>戴冰莹</t>
  </si>
  <si>
    <t>3136072102421</t>
  </si>
  <si>
    <t>195.5</t>
  </si>
  <si>
    <t>4</t>
  </si>
  <si>
    <t>二五六处会计岗
（05600321）</t>
  </si>
  <si>
    <t>邹书豪</t>
  </si>
  <si>
    <t>2136071302514</t>
  </si>
  <si>
    <t>213.5</t>
  </si>
  <si>
    <t>5</t>
  </si>
  <si>
    <t>三七〇处秘书岗
（05600411）</t>
  </si>
  <si>
    <t>邹胤青</t>
  </si>
  <si>
    <t>1136070800702</t>
  </si>
  <si>
    <t>211</t>
  </si>
  <si>
    <t>6</t>
  </si>
  <si>
    <t>三七〇处纪检监察岗
（05600511）</t>
  </si>
  <si>
    <t>万力</t>
  </si>
  <si>
    <t>1136070401520</t>
  </si>
  <si>
    <t>218.5</t>
  </si>
  <si>
    <t>7</t>
  </si>
  <si>
    <t>三七〇处出纳岗
（05600621）</t>
  </si>
  <si>
    <t>袁子睿</t>
  </si>
  <si>
    <t>2136071003510</t>
  </si>
  <si>
    <t>227.5</t>
  </si>
  <si>
    <t>8</t>
  </si>
  <si>
    <t>三七〇处安防工程技术岗
（05600731）</t>
  </si>
  <si>
    <t>陈玉丹</t>
  </si>
  <si>
    <t>3136071605019</t>
  </si>
  <si>
    <t>200</t>
  </si>
  <si>
    <t>9</t>
  </si>
  <si>
    <t>三七〇处物资统计岗
（05600831）</t>
  </si>
  <si>
    <t>黄嘉伟</t>
  </si>
  <si>
    <t>3136072001320</t>
  </si>
  <si>
    <t>205</t>
  </si>
  <si>
    <t>10</t>
  </si>
  <si>
    <t>三七〇处档案管理岗
（05600921）</t>
  </si>
  <si>
    <t>陈代坤</t>
  </si>
  <si>
    <t>2136071203807</t>
  </si>
  <si>
    <t>11</t>
  </si>
  <si>
    <t>六三二处党务岗
（05601011）</t>
  </si>
  <si>
    <t>姚孜欣</t>
  </si>
  <si>
    <t>1136070504925</t>
  </si>
  <si>
    <t>224.5</t>
  </si>
  <si>
    <t>12</t>
  </si>
  <si>
    <t>六三二处物资工程技术岗
（05601131）</t>
  </si>
  <si>
    <t>刘铭君</t>
  </si>
  <si>
    <t>3136071803803</t>
  </si>
  <si>
    <t>175.5</t>
  </si>
  <si>
    <t>13</t>
  </si>
  <si>
    <t>六七三处秘书岗
（05601211）</t>
  </si>
  <si>
    <t>曾逸群</t>
  </si>
  <si>
    <t>1136070402814</t>
  </si>
  <si>
    <t>14</t>
  </si>
  <si>
    <t>六七三处安全管理岗
（05601311）</t>
  </si>
  <si>
    <t>梁腾飞</t>
  </si>
  <si>
    <t>1136070602924</t>
  </si>
  <si>
    <t>15</t>
  </si>
  <si>
    <t>六七三处安全工程技术岗
（05601431）</t>
  </si>
  <si>
    <t>陈锦鹏</t>
  </si>
  <si>
    <t>3136071601113</t>
  </si>
  <si>
    <t>174.5</t>
  </si>
  <si>
    <t>16</t>
  </si>
  <si>
    <t>六七三处安防工程技术岗
（05601531）</t>
  </si>
  <si>
    <t>张凯</t>
  </si>
  <si>
    <t>3136072102911</t>
  </si>
  <si>
    <t>17</t>
  </si>
  <si>
    <t>六七三处物资工程技术岗
（05601731）</t>
  </si>
  <si>
    <t>胡激浪</t>
  </si>
  <si>
    <t>3136071800505</t>
  </si>
  <si>
    <t>178</t>
  </si>
  <si>
    <t>18</t>
  </si>
  <si>
    <t>九三三处基建工程技术岗
（05601831）</t>
  </si>
  <si>
    <t>姜钦钢</t>
  </si>
  <si>
    <t>3136071607020</t>
  </si>
  <si>
    <t>213</t>
  </si>
  <si>
    <t>19</t>
  </si>
  <si>
    <t>九三三处安全工程技术岗
（05601931）</t>
  </si>
  <si>
    <t>马钰茹</t>
  </si>
  <si>
    <t>3136071512926</t>
  </si>
  <si>
    <t>159.5</t>
  </si>
  <si>
    <t>20</t>
  </si>
  <si>
    <t>九三三处物资工程技术岗1
（05602031）</t>
  </si>
  <si>
    <t>缪绪诚</t>
  </si>
  <si>
    <t>3136072102505</t>
  </si>
  <si>
    <t>242</t>
  </si>
  <si>
    <t>21</t>
  </si>
  <si>
    <t>九三三处物资工程技术岗2
（05602131）</t>
  </si>
  <si>
    <t>舒明俊</t>
  </si>
  <si>
    <t>3136071503513</t>
  </si>
  <si>
    <t>220.5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</si>
</sst>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5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</dxfs>
  <tableStyles count="1" defaultTableStyle="TableStylePreset3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G7" sqref="G7"/>
    </sheetView>
  </sheetViews>
  <sheetFormatPr defaultColWidth="9" defaultRowHeight="13.5"/>
  <cols>
    <col min="1" max="1" width="4.875" style="2" customWidth="1"/>
    <col min="2" max="2" width="24.625" style="2" customWidth="1"/>
    <col min="3" max="3" width="8.5" style="2" customWidth="1"/>
    <col min="4" max="4" width="8.375" style="2" customWidth="1"/>
    <col min="5" max="5" width="15" style="2" customWidth="1"/>
    <col min="6" max="6" width="9.375" style="2" customWidth="1"/>
    <col min="7" max="7" width="8.875" style="2" customWidth="1"/>
    <col min="8" max="8" width="8.625" style="3" customWidth="1"/>
    <col min="9" max="9" width="9.25" style="2" customWidth="1"/>
    <col min="10" max="16384" width="9" style="2"/>
  </cols>
  <sheetData>
    <row r="1" spans="1:1">
      <c r="A1" s="4" t="s">
        <v>0</v>
      </c>
    </row>
    <row r="2" s="1" customFormat="1" ht="44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5.1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8" t="s">
        <v>10</v>
      </c>
    </row>
    <row r="4" ht="35.1" customHeight="1" spans="1:9">
      <c r="A4" s="10" t="s">
        <v>11</v>
      </c>
      <c r="B4" s="11" t="s">
        <v>12</v>
      </c>
      <c r="C4" s="12" t="s">
        <v>11</v>
      </c>
      <c r="D4" s="10" t="s">
        <v>13</v>
      </c>
      <c r="E4" s="10" t="s">
        <v>14</v>
      </c>
      <c r="F4" s="13" t="s">
        <v>15</v>
      </c>
      <c r="G4" s="14">
        <v>81.6</v>
      </c>
      <c r="H4" s="15">
        <f t="shared" ref="H4:H24" si="0">F4*(50/300)+G4*(50/100)</f>
        <v>78.6333333333333</v>
      </c>
      <c r="I4" s="10" t="s">
        <v>11</v>
      </c>
    </row>
    <row r="5" ht="35.1" customHeight="1" spans="1:9">
      <c r="A5" s="10" t="s">
        <v>16</v>
      </c>
      <c r="B5" s="16" t="s">
        <v>17</v>
      </c>
      <c r="C5" s="12" t="s">
        <v>16</v>
      </c>
      <c r="D5" s="10" t="s">
        <v>18</v>
      </c>
      <c r="E5" s="10" t="s">
        <v>19</v>
      </c>
      <c r="F5" s="13" t="s">
        <v>20</v>
      </c>
      <c r="G5" s="14">
        <v>83.4</v>
      </c>
      <c r="H5" s="15">
        <f t="shared" si="0"/>
        <v>75.2</v>
      </c>
      <c r="I5" s="10" t="s">
        <v>11</v>
      </c>
    </row>
    <row r="6" ht="35.1" customHeight="1" spans="1:9">
      <c r="A6" s="10" t="s">
        <v>21</v>
      </c>
      <c r="B6" s="10"/>
      <c r="C6" s="12"/>
      <c r="D6" s="10" t="s">
        <v>22</v>
      </c>
      <c r="E6" s="10" t="s">
        <v>23</v>
      </c>
      <c r="F6" s="13" t="s">
        <v>24</v>
      </c>
      <c r="G6" s="14">
        <v>82.4</v>
      </c>
      <c r="H6" s="15">
        <f t="shared" si="0"/>
        <v>73.7833333333333</v>
      </c>
      <c r="I6" s="10" t="s">
        <v>16</v>
      </c>
    </row>
    <row r="7" ht="35.1" customHeight="1" spans="1:9">
      <c r="A7" s="10" t="s">
        <v>25</v>
      </c>
      <c r="B7" s="16" t="s">
        <v>26</v>
      </c>
      <c r="C7" s="12" t="s">
        <v>11</v>
      </c>
      <c r="D7" s="10" t="s">
        <v>27</v>
      </c>
      <c r="E7" s="10" t="s">
        <v>28</v>
      </c>
      <c r="F7" s="13" t="s">
        <v>29</v>
      </c>
      <c r="G7" s="14">
        <v>82.8</v>
      </c>
      <c r="H7" s="15">
        <f t="shared" si="0"/>
        <v>76.9833333333333</v>
      </c>
      <c r="I7" s="10" t="s">
        <v>11</v>
      </c>
    </row>
    <row r="8" ht="35.1" customHeight="1" spans="1:9">
      <c r="A8" s="10" t="s">
        <v>30</v>
      </c>
      <c r="B8" s="16" t="s">
        <v>31</v>
      </c>
      <c r="C8" s="12" t="s">
        <v>11</v>
      </c>
      <c r="D8" s="10" t="s">
        <v>32</v>
      </c>
      <c r="E8" s="10" t="s">
        <v>33</v>
      </c>
      <c r="F8" s="13" t="s">
        <v>34</v>
      </c>
      <c r="G8" s="14">
        <v>81.6</v>
      </c>
      <c r="H8" s="15">
        <f t="shared" si="0"/>
        <v>75.9666666666667</v>
      </c>
      <c r="I8" s="10" t="s">
        <v>11</v>
      </c>
    </row>
    <row r="9" ht="35.1" customHeight="1" spans="1:9">
      <c r="A9" s="10" t="s">
        <v>35</v>
      </c>
      <c r="B9" s="16" t="s">
        <v>36</v>
      </c>
      <c r="C9" s="12" t="s">
        <v>11</v>
      </c>
      <c r="D9" s="10" t="s">
        <v>37</v>
      </c>
      <c r="E9" s="10" t="s">
        <v>38</v>
      </c>
      <c r="F9" s="13" t="s">
        <v>39</v>
      </c>
      <c r="G9" s="14">
        <v>81</v>
      </c>
      <c r="H9" s="15">
        <f t="shared" si="0"/>
        <v>76.9166666666667</v>
      </c>
      <c r="I9" s="10" t="s">
        <v>11</v>
      </c>
    </row>
    <row r="10" ht="35.1" customHeight="1" spans="1:9">
      <c r="A10" s="10" t="s">
        <v>40</v>
      </c>
      <c r="B10" s="16" t="s">
        <v>41</v>
      </c>
      <c r="C10" s="12" t="s">
        <v>11</v>
      </c>
      <c r="D10" s="10" t="s">
        <v>42</v>
      </c>
      <c r="E10" s="10" t="s">
        <v>43</v>
      </c>
      <c r="F10" s="13" t="s">
        <v>44</v>
      </c>
      <c r="G10" s="14">
        <v>81</v>
      </c>
      <c r="H10" s="15">
        <f t="shared" si="0"/>
        <v>78.4166666666667</v>
      </c>
      <c r="I10" s="10" t="s">
        <v>11</v>
      </c>
    </row>
    <row r="11" ht="35.1" customHeight="1" spans="1:9">
      <c r="A11" s="10" t="s">
        <v>45</v>
      </c>
      <c r="B11" s="16" t="s">
        <v>46</v>
      </c>
      <c r="C11" s="12" t="s">
        <v>11</v>
      </c>
      <c r="D11" s="10" t="s">
        <v>47</v>
      </c>
      <c r="E11" s="10" t="s">
        <v>48</v>
      </c>
      <c r="F11" s="13" t="s">
        <v>49</v>
      </c>
      <c r="G11" s="14">
        <v>83.2</v>
      </c>
      <c r="H11" s="15">
        <f t="shared" si="0"/>
        <v>74.9333333333333</v>
      </c>
      <c r="I11" s="10" t="s">
        <v>11</v>
      </c>
    </row>
    <row r="12" ht="35.1" customHeight="1" spans="1:9">
      <c r="A12" s="10" t="s">
        <v>50</v>
      </c>
      <c r="B12" s="16" t="s">
        <v>51</v>
      </c>
      <c r="C12" s="12" t="s">
        <v>11</v>
      </c>
      <c r="D12" s="10" t="s">
        <v>52</v>
      </c>
      <c r="E12" s="10" t="s">
        <v>53</v>
      </c>
      <c r="F12" s="13" t="s">
        <v>54</v>
      </c>
      <c r="G12" s="14">
        <v>82</v>
      </c>
      <c r="H12" s="15">
        <f t="shared" si="0"/>
        <v>75.1666666666667</v>
      </c>
      <c r="I12" s="10" t="s">
        <v>11</v>
      </c>
    </row>
    <row r="13" ht="35.1" customHeight="1" spans="1:9">
      <c r="A13" s="10" t="s">
        <v>55</v>
      </c>
      <c r="B13" s="16" t="s">
        <v>56</v>
      </c>
      <c r="C13" s="12" t="s">
        <v>11</v>
      </c>
      <c r="D13" s="10" t="s">
        <v>57</v>
      </c>
      <c r="E13" s="10" t="s">
        <v>58</v>
      </c>
      <c r="F13" s="13" t="s">
        <v>29</v>
      </c>
      <c r="G13" s="14">
        <v>82.8</v>
      </c>
      <c r="H13" s="15">
        <f t="shared" si="0"/>
        <v>76.9833333333333</v>
      </c>
      <c r="I13" s="10" t="s">
        <v>11</v>
      </c>
    </row>
    <row r="14" ht="35.1" customHeight="1" spans="1:9">
      <c r="A14" s="10" t="s">
        <v>59</v>
      </c>
      <c r="B14" s="16" t="s">
        <v>60</v>
      </c>
      <c r="C14" s="12" t="s">
        <v>11</v>
      </c>
      <c r="D14" s="10" t="s">
        <v>61</v>
      </c>
      <c r="E14" s="10" t="s">
        <v>62</v>
      </c>
      <c r="F14" s="13" t="s">
        <v>63</v>
      </c>
      <c r="G14" s="14">
        <v>81.9</v>
      </c>
      <c r="H14" s="15">
        <f t="shared" si="0"/>
        <v>78.3666666666667</v>
      </c>
      <c r="I14" s="10" t="s">
        <v>11</v>
      </c>
    </row>
    <row r="15" ht="35.1" customHeight="1" spans="1:9">
      <c r="A15" s="10" t="s">
        <v>64</v>
      </c>
      <c r="B15" s="16" t="s">
        <v>65</v>
      </c>
      <c r="C15" s="12" t="s">
        <v>11</v>
      </c>
      <c r="D15" s="10" t="s">
        <v>66</v>
      </c>
      <c r="E15" s="10" t="s">
        <v>67</v>
      </c>
      <c r="F15" s="13" t="s">
        <v>68</v>
      </c>
      <c r="G15" s="14">
        <v>78</v>
      </c>
      <c r="H15" s="15">
        <f t="shared" si="0"/>
        <v>68.25</v>
      </c>
      <c r="I15" s="10" t="s">
        <v>11</v>
      </c>
    </row>
    <row r="16" ht="35.1" customHeight="1" spans="1:9">
      <c r="A16" s="10" t="s">
        <v>69</v>
      </c>
      <c r="B16" s="16" t="s">
        <v>70</v>
      </c>
      <c r="C16" s="12" t="s">
        <v>11</v>
      </c>
      <c r="D16" s="10" t="s">
        <v>71</v>
      </c>
      <c r="E16" s="10" t="s">
        <v>72</v>
      </c>
      <c r="F16" s="13" t="s">
        <v>49</v>
      </c>
      <c r="G16" s="14">
        <v>79</v>
      </c>
      <c r="H16" s="15">
        <f t="shared" si="0"/>
        <v>72.8333333333333</v>
      </c>
      <c r="I16" s="10" t="s">
        <v>11</v>
      </c>
    </row>
    <row r="17" ht="35.1" customHeight="1" spans="1:9">
      <c r="A17" s="10" t="s">
        <v>73</v>
      </c>
      <c r="B17" s="16" t="s">
        <v>74</v>
      </c>
      <c r="C17" s="12" t="s">
        <v>11</v>
      </c>
      <c r="D17" s="10" t="s">
        <v>75</v>
      </c>
      <c r="E17" s="10" t="s">
        <v>76</v>
      </c>
      <c r="F17" s="13" t="s">
        <v>20</v>
      </c>
      <c r="G17" s="14">
        <v>86.8</v>
      </c>
      <c r="H17" s="15">
        <f t="shared" si="0"/>
        <v>76.9</v>
      </c>
      <c r="I17" s="10" t="s">
        <v>11</v>
      </c>
    </row>
    <row r="18" ht="35.1" customHeight="1" spans="1:9">
      <c r="A18" s="10" t="s">
        <v>77</v>
      </c>
      <c r="B18" s="16" t="s">
        <v>78</v>
      </c>
      <c r="C18" s="12" t="s">
        <v>11</v>
      </c>
      <c r="D18" s="10" t="s">
        <v>79</v>
      </c>
      <c r="E18" s="10" t="s">
        <v>80</v>
      </c>
      <c r="F18" s="13" t="s">
        <v>81</v>
      </c>
      <c r="G18" s="14">
        <v>78.6</v>
      </c>
      <c r="H18" s="15">
        <f t="shared" si="0"/>
        <v>68.3833333333333</v>
      </c>
      <c r="I18" s="10" t="s">
        <v>11</v>
      </c>
    </row>
    <row r="19" ht="35.1" customHeight="1" spans="1:9">
      <c r="A19" s="10" t="s">
        <v>82</v>
      </c>
      <c r="B19" s="16" t="s">
        <v>83</v>
      </c>
      <c r="C19" s="12" t="s">
        <v>11</v>
      </c>
      <c r="D19" s="10" t="s">
        <v>84</v>
      </c>
      <c r="E19" s="10" t="s">
        <v>85</v>
      </c>
      <c r="F19" s="13" t="s">
        <v>24</v>
      </c>
      <c r="G19" s="14">
        <v>83.6</v>
      </c>
      <c r="H19" s="15">
        <f t="shared" si="0"/>
        <v>74.3833333333333</v>
      </c>
      <c r="I19" s="10" t="s">
        <v>11</v>
      </c>
    </row>
    <row r="20" ht="35.1" customHeight="1" spans="1:9">
      <c r="A20" s="10" t="s">
        <v>86</v>
      </c>
      <c r="B20" s="16" t="s">
        <v>87</v>
      </c>
      <c r="C20" s="12" t="s">
        <v>11</v>
      </c>
      <c r="D20" s="10" t="s">
        <v>88</v>
      </c>
      <c r="E20" s="17" t="s">
        <v>89</v>
      </c>
      <c r="F20" s="13" t="s">
        <v>90</v>
      </c>
      <c r="G20" s="14">
        <v>76.8</v>
      </c>
      <c r="H20" s="15">
        <f t="shared" si="0"/>
        <v>68.0666666666667</v>
      </c>
      <c r="I20" s="10" t="s">
        <v>11</v>
      </c>
    </row>
    <row r="21" ht="35.1" customHeight="1" spans="1:9">
      <c r="A21" s="10" t="s">
        <v>91</v>
      </c>
      <c r="B21" s="16" t="s">
        <v>92</v>
      </c>
      <c r="C21" s="12" t="s">
        <v>11</v>
      </c>
      <c r="D21" s="10" t="s">
        <v>93</v>
      </c>
      <c r="E21" s="10" t="s">
        <v>94</v>
      </c>
      <c r="F21" s="13" t="s">
        <v>95</v>
      </c>
      <c r="G21" s="14">
        <v>81</v>
      </c>
      <c r="H21" s="15">
        <f t="shared" si="0"/>
        <v>76</v>
      </c>
      <c r="I21" s="10" t="s">
        <v>11</v>
      </c>
    </row>
    <row r="22" ht="35.1" customHeight="1" spans="1:9">
      <c r="A22" s="10" t="s">
        <v>96</v>
      </c>
      <c r="B22" s="16" t="s">
        <v>97</v>
      </c>
      <c r="C22" s="12" t="s">
        <v>11</v>
      </c>
      <c r="D22" s="10" t="s">
        <v>98</v>
      </c>
      <c r="E22" s="10" t="s">
        <v>99</v>
      </c>
      <c r="F22" s="13" t="s">
        <v>100</v>
      </c>
      <c r="G22" s="14">
        <v>76.6</v>
      </c>
      <c r="H22" s="15">
        <f t="shared" si="0"/>
        <v>64.8833333333333</v>
      </c>
      <c r="I22" s="10" t="s">
        <v>11</v>
      </c>
    </row>
    <row r="23" ht="35.1" customHeight="1" spans="1:9">
      <c r="A23" s="10" t="s">
        <v>101</v>
      </c>
      <c r="B23" s="16" t="s">
        <v>102</v>
      </c>
      <c r="C23" s="12" t="s">
        <v>11</v>
      </c>
      <c r="D23" s="10" t="s">
        <v>103</v>
      </c>
      <c r="E23" s="10" t="s">
        <v>104</v>
      </c>
      <c r="F23" s="13" t="s">
        <v>105</v>
      </c>
      <c r="G23" s="14">
        <v>82</v>
      </c>
      <c r="H23" s="15">
        <f t="shared" si="0"/>
        <v>81.3333333333333</v>
      </c>
      <c r="I23" s="10" t="s">
        <v>11</v>
      </c>
    </row>
    <row r="24" ht="35.1" customHeight="1" spans="1:9">
      <c r="A24" s="10" t="s">
        <v>106</v>
      </c>
      <c r="B24" s="16" t="s">
        <v>107</v>
      </c>
      <c r="C24" s="12" t="s">
        <v>11</v>
      </c>
      <c r="D24" s="10" t="s">
        <v>108</v>
      </c>
      <c r="E24" s="10" t="s">
        <v>109</v>
      </c>
      <c r="F24" s="13" t="s">
        <v>110</v>
      </c>
      <c r="G24" s="14">
        <v>79</v>
      </c>
      <c r="H24" s="15">
        <f t="shared" si="0"/>
        <v>76.25</v>
      </c>
      <c r="I24" s="10" t="s">
        <v>11</v>
      </c>
    </row>
  </sheetData>
  <mergeCells count="3">
    <mergeCell ref="A2:I2"/>
    <mergeCell ref="B5:B6"/>
    <mergeCell ref="C5:C6"/>
  </mergeCells>
  <printOptions horizontalCentered="1"/>
  <pageMargins left="0.354166666666667" right="0.354166666666667" top="0.786805555555556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2024-05-08T02:47:00Z</dcterms:created>
  <cp:lastPrinted>2024-05-23T06:37:00Z</cp:lastPrinted>
  <dcterms:modified xsi:type="dcterms:W3CDTF">2024-06-18T11:30:09Z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5A77C49C697842609D025D52BE914AEB_13</vt:lpwstr>
  </property>
  <property fmtid="{D5CDD505-2E9C-101B-9397-08002B2CF9AE}" pid="3" name="KSOProductBuildVer">
    <vt:lpwstr>2052-10.8.2.6990</vt:lpwstr>
  </property>
</Properties>
</file>