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05" activeTab="0"/>
  </bookViews>
  <sheets>
    <sheet name="延续汇总表" sheetId="1" r:id="rId1"/>
    <sheet name="00000000" sheetId="2" state="veryHidden" r:id="rId2"/>
    <sheet name="XL4Poppy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<sst xmlns="http://schemas.openxmlformats.org/spreadsheetml/2006/main" count="134" uniqueCount="121">
  <si>
    <t>资格类别</t>
  </si>
  <si>
    <t>企业名称</t>
  </si>
  <si>
    <t>序号</t>
  </si>
  <si>
    <t>仓（罐）号</t>
  </si>
  <si>
    <t>仓（罐）容</t>
  </si>
  <si>
    <t>不予延续原因</t>
  </si>
  <si>
    <t>黑龙江北安通北国家粮食储备库</t>
  </si>
  <si>
    <t>浅圆仓1-24、平房仓3号</t>
  </si>
  <si>
    <t>龙游县粮食
收储公司</t>
  </si>
  <si>
    <t>黑龙江</t>
  </si>
  <si>
    <t>福建</t>
  </si>
  <si>
    <t>四川</t>
  </si>
  <si>
    <t>江苏</t>
  </si>
  <si>
    <t>1-15</t>
  </si>
  <si>
    <t>丹东滨江国家粮食储备库</t>
  </si>
  <si>
    <t>辽宁</t>
  </si>
  <si>
    <t>上海粮油仓储有限公司</t>
  </si>
  <si>
    <t>401-412</t>
  </si>
  <si>
    <t>上海</t>
  </si>
  <si>
    <t>海南</t>
  </si>
  <si>
    <t>海南丰源油脂有限
公司</t>
  </si>
  <si>
    <t>01-05</t>
  </si>
  <si>
    <t>青海</t>
  </si>
  <si>
    <t>安徽</t>
  </si>
  <si>
    <t>安徽和县国家粮食储备库</t>
  </si>
  <si>
    <t>1-5</t>
  </si>
  <si>
    <t>浙江</t>
  </si>
  <si>
    <t>吉林</t>
  </si>
  <si>
    <t>吉林龙井国家粮食储备库</t>
  </si>
  <si>
    <t>江西</t>
  </si>
  <si>
    <t>江西都昌国家粮食储备库</t>
  </si>
  <si>
    <t>001-025</t>
  </si>
  <si>
    <t>江西万载国家粮食储备库</t>
  </si>
  <si>
    <t>南昌中转粮库</t>
  </si>
  <si>
    <t>井冈山市茨坪粮食购销公司</t>
  </si>
  <si>
    <t>1-13、15-22</t>
  </si>
  <si>
    <t>泰兴市粮食储备库</t>
  </si>
  <si>
    <t>辽宁省大石桥高坎粮食储备库</t>
  </si>
  <si>
    <t>P1-8、L9</t>
  </si>
  <si>
    <t>1-14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</si>
  <si>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</si>
  <si>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</si>
  <si>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</si>
  <si>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</si>
  <si>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</si>
  <si>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</si>
  <si>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</si>
  <si>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</si>
  <si>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</si>
  <si>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</si>
  <si>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</si>
  <si>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虽已过期，省局有专文</t>
  </si>
  <si>
    <t>附表1：</t>
  </si>
  <si>
    <t>信息变更情况</t>
  </si>
  <si>
    <t>备注</t>
  </si>
  <si>
    <t>普通平房仓101-116，楼房仓117-122号</t>
  </si>
  <si>
    <t>1-5号仓、山洞库</t>
  </si>
  <si>
    <t>青海省大通粮食储备库</t>
  </si>
  <si>
    <t>3-6</t>
  </si>
  <si>
    <t>原证书63000200-1-A作废</t>
  </si>
  <si>
    <t>粮</t>
  </si>
  <si>
    <t>粮</t>
  </si>
  <si>
    <t>油</t>
  </si>
  <si>
    <t>10号、13-16、18-25</t>
  </si>
  <si>
    <t>粮</t>
  </si>
  <si>
    <t>宁化县粮食购销有限公司</t>
  </si>
  <si>
    <t>2-5、7-20、22-25</t>
  </si>
  <si>
    <t>主库区：普通平房仓1-9，钢板平房仓10；拿山1-9；龙市1-2、4-7、9 、10、12、13</t>
  </si>
  <si>
    <t>原证书35002300作废</t>
  </si>
  <si>
    <t>1P1-1P30、0P1-0P20</t>
  </si>
  <si>
    <t>仓号变更</t>
  </si>
  <si>
    <t>南京市江宁区将军山粮食储备库</t>
  </si>
  <si>
    <t>油</t>
  </si>
  <si>
    <t>原证书31000201-1作废</t>
  </si>
  <si>
    <t>原证书32012500作废</t>
  </si>
  <si>
    <t>原证书32011700作废</t>
  </si>
  <si>
    <t>单位：万吨</t>
  </si>
  <si>
    <t>南充市粮油购销储运公司</t>
  </si>
  <si>
    <t>粮</t>
  </si>
  <si>
    <t>1-20</t>
  </si>
  <si>
    <t>StartUp.xls</t>
  </si>
  <si>
    <t>Book1.xls</t>
  </si>
  <si>
    <t>2012年下半年延续中央储备粮代储资格企业名单</t>
  </si>
  <si>
    <t>证书编号</t>
  </si>
  <si>
    <t>延续资格情况</t>
  </si>
  <si>
    <t>原证书21009800作废</t>
  </si>
  <si>
    <t>21009800-Ⅰ</t>
  </si>
  <si>
    <t>21003000-1-Ⅰ</t>
  </si>
  <si>
    <t>原证书22010000作废</t>
  </si>
  <si>
    <t>22010000-Ⅰ</t>
  </si>
  <si>
    <t>原证书23020400作废</t>
  </si>
  <si>
    <t>23020400-Ⅰ</t>
  </si>
  <si>
    <t>31000201-1-Ⅰ</t>
  </si>
  <si>
    <t>原证书32008200-1-A作废</t>
  </si>
  <si>
    <t>32008200-1-Ⅰ</t>
  </si>
  <si>
    <t>32012500-Ⅰ</t>
  </si>
  <si>
    <t>32011700-Ⅰ</t>
  </si>
  <si>
    <t>33000800-Ⅰ</t>
  </si>
  <si>
    <t>原证书34004300-1作废</t>
  </si>
  <si>
    <t>34004300-1-Ⅰ</t>
  </si>
  <si>
    <t>5002300-Ⅰ</t>
  </si>
  <si>
    <t>36006600-Ⅱ</t>
  </si>
  <si>
    <t>原证书36009100-Ⅰ作废</t>
  </si>
  <si>
    <t>36003500-Ⅱ</t>
  </si>
  <si>
    <t>36009100-Ⅱ</t>
  </si>
  <si>
    <t>原证书36010600作废</t>
  </si>
  <si>
    <t>36010600-Ⅰ</t>
  </si>
  <si>
    <t>原证书46000701作废</t>
  </si>
  <si>
    <t>46000701-Ⅰ</t>
  </si>
  <si>
    <t>原证书51010400作废</t>
  </si>
  <si>
    <t>51010400-Ⅰ</t>
  </si>
  <si>
    <t>63000200-1-Ⅰ</t>
  </si>
  <si>
    <t>101-120、201-224、301-306、401-413、501-517、601-617、801-806</t>
  </si>
  <si>
    <t>法定代表人变更</t>
  </si>
  <si>
    <t>企业名称变更</t>
  </si>
  <si>
    <t>原证书33000800、33000800-1作废</t>
  </si>
  <si>
    <t>原证书36006600-1、36006600-Ⅰ作废</t>
  </si>
  <si>
    <t>原证书36003500-2、36003500-Ⅰ、36003500-1-Ⅰ作废</t>
  </si>
  <si>
    <t>原证书21003000-1作废</t>
  </si>
  <si>
    <t>连云港群鑫工贸有限公司</t>
  </si>
  <si>
    <t>附件2：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</si>
</sst>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 "/>
    <numFmt numFmtId="182" formatCode="0.00_ "/>
    <numFmt numFmtId="183" formatCode="#,##0.0000_);[Red]\(#,##0.0000\)"/>
    <numFmt numFmtId="184" formatCode="#,##0_);[Red]\(#,##0\)"/>
    <numFmt numFmtId="185" formatCode="0_ "/>
    <numFmt numFmtId="186" formatCode="0_);[Red]\(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yy&quot;年&quot;mm&quot;月&quot;dd&quot;日&quot;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0"/>
    <numFmt numFmtId="198" formatCode="0\1"/>
    <numFmt numFmtId="199" formatCode="0.0_ "/>
    <numFmt numFmtId="200" formatCode="0.0_);[Red]\(0.0\)"/>
    <numFmt numFmtId="201" formatCode="0.00_);[Red]\(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00000"/>
    <numFmt numFmtId="210" formatCode="#,##0_ "/>
    <numFmt numFmtId="211" formatCode="#,##0.00_ "/>
    <numFmt numFmtId="212" formatCode="0.0%"/>
    <numFmt numFmtId="213" formatCode="0.000_);[Red]\(0.000\)"/>
    <numFmt numFmtId="214" formatCode="0.000_ "/>
    <numFmt numFmtId="215" formatCode="&quot;￥&quot;* _-#,##0;&quot;￥&quot;* \-#,##0;&quot;￥&quot;* _-&quot;-&quot;;@"/>
    <numFmt numFmtId="216" formatCode="* #,##0;* \-#,##0;* &quot;-&quot;;@"/>
    <numFmt numFmtId="217" formatCode="&quot;￥&quot;* _-#,##0.00;&quot;￥&quot;* \-#,##0.00;&quot;￥&quot;* _-&quot;-&quot;??;@"/>
    <numFmt numFmtId="218" formatCode="* #,##0.00;* \-#,##0.00;* &quot;-&quot;??;@"/>
    <numFmt numFmtId="219" formatCode="[$-409]\us\e\r"/>
    <numFmt numFmtId="220" formatCode="&quot;制&quot;&quot;表&quot;&quot;时&quot;&quot;间&quot;&quot;：&quot;yyyy&quot;年&quot;mm&quot;月&quot;dd&quot;日&quot;"/>
    <numFmt numFmtId="221" formatCode="_-* #,##0_-;\-* #,##0_-;_-* &quot;-&quot;_-;_-@_-"/>
    <numFmt numFmtId="222" formatCode="_-* #,##0.00_-;\-* #,##0.00_-;_-* &quot;-&quot;??_-;_-@_-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0;_䀀"/>
    <numFmt numFmtId="233" formatCode="0;_ꠀ"/>
    <numFmt numFmtId="234" formatCode="0;_ꀀ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9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6" fillId="0" borderId="0">
      <alignment horizontal="center" wrapText="1"/>
      <protection locked="0"/>
    </xf>
    <xf numFmtId="221" fontId="8" fillId="0" borderId="0" applyFont="0" applyFill="0" applyBorder="0" applyAlignment="0" applyProtection="0"/>
    <xf numFmtId="225" fontId="9" fillId="0" borderId="0">
      <alignment/>
      <protection/>
    </xf>
    <xf numFmtId="22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23" fontId="9" fillId="0" borderId="0">
      <alignment/>
      <protection/>
    </xf>
    <xf numFmtId="15" fontId="10" fillId="0" borderId="0">
      <alignment/>
      <protection/>
    </xf>
    <xf numFmtId="224" fontId="9" fillId="0" borderId="0">
      <alignment/>
      <protection/>
    </xf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227" fontId="13" fillId="4" borderId="0">
      <alignment/>
      <protection/>
    </xf>
    <xf numFmtId="227" fontId="14" fillId="5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9" fillId="0" borderId="0">
      <alignment/>
      <protection/>
    </xf>
    <xf numFmtId="37" fontId="15" fillId="0" borderId="0">
      <alignment/>
      <protection/>
    </xf>
    <xf numFmtId="228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4" fontId="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8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" fillId="0" borderId="4">
      <alignment horizontal="center"/>
      <protection/>
    </xf>
    <xf numFmtId="3" fontId="10" fillId="0" borderId="0" applyFont="0" applyFill="0" applyBorder="0" applyAlignment="0" applyProtection="0"/>
    <xf numFmtId="0" fontId="10" fillId="6" borderId="0" applyNumberFormat="0" applyFont="0" applyBorder="0" applyAlignment="0" applyProtection="0"/>
    <xf numFmtId="0" fontId="18" fillId="7" borderId="5">
      <alignment/>
      <protection locked="0"/>
    </xf>
    <xf numFmtId="0" fontId="19" fillId="0" borderId="0">
      <alignment/>
      <protection/>
    </xf>
    <xf numFmtId="0" fontId="18" fillId="7" borderId="5">
      <alignment/>
      <protection locked="0"/>
    </xf>
    <xf numFmtId="0" fontId="18" fillId="7" borderId="5">
      <alignment/>
      <protection locked="0"/>
    </xf>
    <xf numFmtId="9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0" fillId="0" borderId="7" applyNumberFormat="0" applyFill="0" applyProtection="0">
      <alignment horizontal="centerContinuous"/>
    </xf>
    <xf numFmtId="0" fontId="21" fillId="0" borderId="6" applyNumberFormat="0" applyFill="0" applyProtection="0">
      <alignment horizontal="center"/>
    </xf>
    <xf numFmtId="0" fontId="22" fillId="0" borderId="8" applyNumberFormat="0" applyFill="0" applyProtection="0">
      <alignment horizontal="center"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Protection="0">
      <alignment horizontal="left"/>
    </xf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8" applyFill="0" applyProtection="0">
      <alignment horizontal="right"/>
    </xf>
    <xf numFmtId="0" fontId="8" fillId="0" borderId="6" applyNumberFormat="0" applyFill="0" applyProtection="0">
      <alignment horizontal="left"/>
    </xf>
    <xf numFmtId="1" fontId="8" fillId="0" borderId="8" applyFill="0" applyProtection="0">
      <alignment horizontal="center"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8" fillId="0" borderId="0" xfId="43">
      <alignment/>
      <protection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 locked="0"/>
    </xf>
    <xf numFmtId="0" fontId="25" fillId="0" borderId="0" xfId="0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9" borderId="0" xfId="43" applyFont="1" applyFill="1">
      <alignment/>
      <protection/>
    </xf>
    <xf numFmtId="0" fontId="8" fillId="9" borderId="0" xfId="43" applyFill="1">
      <alignment/>
      <protection/>
    </xf>
    <xf numFmtId="0" fontId="8" fillId="8" borderId="10" xfId="43" applyFill="1" applyBorder="1">
      <alignment/>
      <protection/>
    </xf>
    <xf numFmtId="0" fontId="8" fillId="10" borderId="5" xfId="43" applyFill="1" applyBorder="1">
      <alignment/>
      <protection/>
    </xf>
    <xf numFmtId="0" fontId="26" fillId="11" borderId="11" xfId="43" applyFont="1" applyFill="1" applyBorder="1" applyAlignment="1">
      <alignment horizontal="center"/>
      <protection/>
    </xf>
    <xf numFmtId="0" fontId="27" fillId="12" borderId="12" xfId="43" applyFont="1" applyFill="1" applyBorder="1" applyAlignment="1">
      <alignment horizontal="center"/>
      <protection/>
    </xf>
    <xf numFmtId="0" fontId="26" fillId="11" borderId="12" xfId="43" applyFont="1" applyFill="1" applyBorder="1" applyAlignment="1">
      <alignment horizontal="center"/>
      <protection/>
    </xf>
    <xf numFmtId="0" fontId="26" fillId="11" borderId="13" xfId="43" applyFont="1" applyFill="1" applyBorder="1" applyAlignment="1">
      <alignment horizontal="center"/>
      <protection/>
    </xf>
    <xf numFmtId="0" fontId="8" fillId="10" borderId="6" xfId="43" applyFill="1" applyBorder="1">
      <alignment/>
      <protection/>
    </xf>
    <xf numFmtId="0" fontId="8" fillId="8" borderId="14" xfId="43" applyFill="1" applyBorder="1">
      <alignment/>
      <protection/>
    </xf>
    <xf numFmtId="0" fontId="8" fillId="10" borderId="14" xfId="43" applyFill="1" applyBorder="1">
      <alignment/>
      <protection/>
    </xf>
    <xf numFmtId="0" fontId="8" fillId="8" borderId="15" xfId="43" applyFill="1" applyBorder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25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8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</cellXfs>
  <cellStyles count="75">
    <cellStyle name="Normal" xfId="0"/>
    <cellStyle name="RowLevel_0" xfId="1"/>
    <cellStyle name="ColLevel_0" xfId="2"/>
    <cellStyle name="RowLevel_1" xfId="3"/>
    <cellStyle name="RowLevel_2" xfId="5"/>
    <cellStyle name="6mal" xfId="15"/>
    <cellStyle name="args.style" xfId="16"/>
    <cellStyle name="Comma [0]_!!!GO" xfId="17"/>
    <cellStyle name="comma zerodec" xfId="18"/>
    <cellStyle name="Comma_!!!GO" xfId="19"/>
    <cellStyle name="Currency [0]_!!!GO" xfId="20"/>
    <cellStyle name="Currency_!!!GO" xfId="21"/>
    <cellStyle name="Currency1" xfId="22"/>
    <cellStyle name="Date" xfId="23"/>
    <cellStyle name="Dollar (zero dec)" xfId="24"/>
    <cellStyle name="Grey" xfId="25"/>
    <cellStyle name="Header1" xfId="26"/>
    <cellStyle name="Header2" xfId="27"/>
    <cellStyle name="Input [yellow]" xfId="28"/>
    <cellStyle name="Input Cells" xfId="29"/>
    <cellStyle name="Linked Cells" xfId="30"/>
    <cellStyle name="Millares [0]_96 Risk" xfId="31"/>
    <cellStyle name="Millares_96 Risk" xfId="32"/>
    <cellStyle name="Milliers [0]_!!!GO" xfId="33"/>
    <cellStyle name="Milliers_!!!GO" xfId="34"/>
    <cellStyle name="Moneda [0]_96 Risk" xfId="35"/>
    <cellStyle name="Moneda_96 Risk" xfId="36"/>
    <cellStyle name="Mon閠aire [0]_!!!GO" xfId="37"/>
    <cellStyle name="Mon閠aire_!!!GO" xfId="38"/>
    <cellStyle name="New Times Roman" xfId="39"/>
    <cellStyle name="no dec" xfId="40"/>
    <cellStyle name="Normal - Style1" xfId="41"/>
    <cellStyle name="Normal_!!!GO" xfId="42"/>
    <cellStyle name="Normal_Book1" xfId="43"/>
    <cellStyle name="per.style" xfId="44"/>
    <cellStyle name="Percent [2]" xfId="45"/>
    <cellStyle name="Percent_!!!GO" xfId="46"/>
    <cellStyle name="Pourcentage_pldt" xfId="47"/>
    <cellStyle name="PSChar" xfId="48"/>
    <cellStyle name="PSDate" xfId="49"/>
    <cellStyle name="PSDec" xfId="50"/>
    <cellStyle name="PSHeading" xfId="51"/>
    <cellStyle name="PSInt" xfId="52"/>
    <cellStyle name="PSSpacer" xfId="53"/>
    <cellStyle name="sstot" xfId="54"/>
    <cellStyle name="Standard_AREAS" xfId="55"/>
    <cellStyle name="t" xfId="56"/>
    <cellStyle name="t_HVAC Equipment (3)" xfId="57"/>
    <cellStyle name="Percent" xfId="58"/>
    <cellStyle name="捠壿 [0.00]_Region Orders (2)" xfId="59"/>
    <cellStyle name="捠壿_Region Orders (2)" xfId="60"/>
    <cellStyle name="编号" xfId="61"/>
    <cellStyle name="标题" xfId="62"/>
    <cellStyle name="标题1" xfId="63"/>
    <cellStyle name="部门" xfId="64"/>
    <cellStyle name="Hyperlink" xfId="65"/>
    <cellStyle name="分级显示列_1_Book1" xfId="66"/>
    <cellStyle name="分级显示行_1_Book1" xfId="67"/>
    <cellStyle name="Currency" xfId="68"/>
    <cellStyle name="Currency [0]" xfId="69"/>
    <cellStyle name="借出原因" xfId="70"/>
    <cellStyle name="普通_20dcb" xfId="71"/>
    <cellStyle name="千分位[0]_laroux" xfId="72"/>
    <cellStyle name="千分位_laroux" xfId="73"/>
    <cellStyle name="千位[0]_ 方正PC" xfId="74"/>
    <cellStyle name="千位_ 方正PC" xfId="75"/>
    <cellStyle name="Comma" xfId="76"/>
    <cellStyle name="Comma [0]" xfId="77"/>
    <cellStyle name="日期" xfId="78"/>
    <cellStyle name="商品名称" xfId="79"/>
    <cellStyle name="数量" xfId="80"/>
    <cellStyle name="Followed Hyperlink" xfId="81"/>
    <cellStyle name="昗弨_Pacific Region P&amp;L" xfId="82"/>
    <cellStyle name="寘嬫愗傝 [0.00]_Region Orders (2)" xfId="83"/>
    <cellStyle name="寘嬫愗傝_Region Orders (2)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7&#24180;&#32479;&#35745;\TJBB\S2002\sys\Ky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1"/>
      <sheetName val="L02"/>
      <sheetName val="L03"/>
      <sheetName val="L04"/>
      <sheetName val="F0204"/>
      <sheetName val="L05"/>
      <sheetName val="L06"/>
      <sheetName val="L07"/>
      <sheetName val="L08"/>
      <sheetName val="F0207"/>
      <sheetName val="L09"/>
      <sheetName val="LZ1"/>
      <sheetName val="LZ1_X"/>
      <sheetName val="LZ1-3"/>
      <sheetName val="SHB"/>
    </sheetNames>
    <sheetDataSet>
      <sheetData sheetId="0">
        <row r="3">
          <cell r="A3" t="str">
            <v>单位及代码：</v>
          </cell>
          <cell r="N3" t="str">
            <v>2 0 0 1 年      4 月份</v>
          </cell>
        </row>
        <row r="43">
          <cell r="D43">
            <v>0.2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6"/>
  <sheetViews>
    <sheetView tabSelected="1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6" sqref="A6"/>
      <selection pane="bottomRight" activeCell="L20" sqref="L20"/>
    </sheetView>
  </sheetViews>
  <sheetFormatPr defaultColWidth="9.00390625" defaultRowHeight="14.25"/>
  <cols>
    <col min="1" max="1" width="3.375" style="2" customWidth="1"/>
    <col min="2" max="2" width="23.875" style="2" customWidth="1"/>
    <col min="3" max="3" width="4.50390625" style="2" customWidth="1"/>
    <col min="4" max="4" width="11.875" style="2" customWidth="1"/>
    <col min="5" max="5" width="7.125" style="40" customWidth="1"/>
    <col min="6" max="6" width="35.125" style="38" customWidth="1"/>
    <col min="7" max="7" width="12.50390625" style="1" customWidth="1"/>
    <col min="8" max="8" width="16.75390625" style="1" customWidth="1"/>
    <col min="9" max="9" width="5.375" style="1" hidden="1" customWidth="1"/>
    <col min="10" max="10" width="0" style="1" hidden="1" customWidth="1"/>
    <col min="11" max="16384" width="9.00390625" style="1" customWidth="1"/>
  </cols>
  <sheetData>
    <row r="1" spans="1:2" ht="11.25">
      <c r="A1" s="60" t="s">
        <v>52</v>
      </c>
      <c r="B1" s="60"/>
    </row>
    <row r="2" spans="1:2" ht="20.25" customHeight="1">
      <c r="A2" s="57" t="s">
        <v>120</v>
      </c>
      <c r="B2" s="57"/>
    </row>
    <row r="3" spans="1:9" s="3" customFormat="1" ht="25.5" customHeight="1">
      <c r="A3" s="62" t="s">
        <v>82</v>
      </c>
      <c r="B3" s="62"/>
      <c r="C3" s="62"/>
      <c r="D3" s="62"/>
      <c r="E3" s="62"/>
      <c r="F3" s="62"/>
      <c r="G3" s="62"/>
      <c r="H3" s="62"/>
      <c r="I3" s="62"/>
    </row>
    <row r="4" spans="1:9" s="3" customFormat="1" ht="15.75" customHeight="1">
      <c r="A4" s="61"/>
      <c r="B4" s="61"/>
      <c r="C4" s="4"/>
      <c r="D4" s="4"/>
      <c r="E4" s="5"/>
      <c r="F4" s="4"/>
      <c r="G4" s="66" t="s">
        <v>76</v>
      </c>
      <c r="H4" s="66"/>
      <c r="I4" s="66"/>
    </row>
    <row r="5" spans="1:9" s="11" customFormat="1" ht="28.5" customHeight="1">
      <c r="A5" s="63" t="s">
        <v>2</v>
      </c>
      <c r="B5" s="64" t="s">
        <v>1</v>
      </c>
      <c r="C5" s="64" t="s">
        <v>0</v>
      </c>
      <c r="D5" s="55"/>
      <c r="E5" s="58" t="s">
        <v>84</v>
      </c>
      <c r="F5" s="58"/>
      <c r="G5" s="59" t="s">
        <v>53</v>
      </c>
      <c r="H5" s="56" t="s">
        <v>54</v>
      </c>
      <c r="I5" s="65" t="s">
        <v>5</v>
      </c>
    </row>
    <row r="6" spans="1:9" s="13" customFormat="1" ht="28.5" customHeight="1">
      <c r="A6" s="63"/>
      <c r="B6" s="64"/>
      <c r="C6" s="64"/>
      <c r="D6" s="55" t="s">
        <v>83</v>
      </c>
      <c r="E6" s="41" t="s">
        <v>4</v>
      </c>
      <c r="F6" s="12" t="s">
        <v>3</v>
      </c>
      <c r="G6" s="59"/>
      <c r="H6" s="56"/>
      <c r="I6" s="65"/>
    </row>
    <row r="7" spans="1:9" s="4" customFormat="1" ht="23.25" customHeight="1">
      <c r="A7" s="16"/>
      <c r="B7" s="17" t="s">
        <v>15</v>
      </c>
      <c r="C7" s="17"/>
      <c r="D7" s="17"/>
      <c r="E7" s="43"/>
      <c r="F7" s="17"/>
      <c r="G7" s="17"/>
      <c r="H7" s="51"/>
      <c r="I7" s="33"/>
    </row>
    <row r="8" spans="1:9" ht="36" customHeight="1">
      <c r="A8" s="18">
        <v>1</v>
      </c>
      <c r="B8" s="7" t="s">
        <v>37</v>
      </c>
      <c r="C8" s="7" t="s">
        <v>60</v>
      </c>
      <c r="D8" s="7" t="s">
        <v>86</v>
      </c>
      <c r="E8" s="45">
        <v>4.3522</v>
      </c>
      <c r="F8" s="9" t="s">
        <v>112</v>
      </c>
      <c r="G8" s="7"/>
      <c r="H8" s="54" t="s">
        <v>85</v>
      </c>
      <c r="I8" s="36"/>
    </row>
    <row r="9" spans="1:9" ht="24">
      <c r="A9" s="18">
        <v>2</v>
      </c>
      <c r="B9" s="15" t="s">
        <v>14</v>
      </c>
      <c r="C9" s="15" t="s">
        <v>64</v>
      </c>
      <c r="D9" s="15" t="s">
        <v>87</v>
      </c>
      <c r="E9" s="42">
        <v>2.6942</v>
      </c>
      <c r="F9" s="37" t="s">
        <v>38</v>
      </c>
      <c r="G9" s="7" t="s">
        <v>113</v>
      </c>
      <c r="H9" s="53" t="s">
        <v>118</v>
      </c>
      <c r="I9" s="32"/>
    </row>
    <row r="10" spans="1:9" s="4" customFormat="1" ht="23.25" customHeight="1">
      <c r="A10" s="16"/>
      <c r="B10" s="17" t="s">
        <v>27</v>
      </c>
      <c r="C10" s="17"/>
      <c r="D10" s="17"/>
      <c r="E10" s="43"/>
      <c r="F10" s="17"/>
      <c r="G10" s="17"/>
      <c r="H10" s="51"/>
      <c r="I10" s="33"/>
    </row>
    <row r="11" spans="1:9" s="2" customFormat="1" ht="26.25" customHeight="1">
      <c r="A11" s="14">
        <v>3</v>
      </c>
      <c r="B11" s="7" t="s">
        <v>28</v>
      </c>
      <c r="C11" s="46" t="s">
        <v>60</v>
      </c>
      <c r="D11" s="46" t="s">
        <v>89</v>
      </c>
      <c r="E11" s="45">
        <v>2.56</v>
      </c>
      <c r="F11" s="9" t="s">
        <v>56</v>
      </c>
      <c r="G11" s="7"/>
      <c r="H11" s="54" t="s">
        <v>88</v>
      </c>
      <c r="I11" s="34"/>
    </row>
    <row r="12" spans="1:9" s="4" customFormat="1" ht="23.25" customHeight="1">
      <c r="A12" s="16"/>
      <c r="B12" s="17" t="s">
        <v>9</v>
      </c>
      <c r="C12" s="17"/>
      <c r="D12" s="17"/>
      <c r="E12" s="43"/>
      <c r="F12" s="17"/>
      <c r="G12" s="17"/>
      <c r="H12" s="51"/>
      <c r="I12" s="33"/>
    </row>
    <row r="13" spans="1:9" s="8" customFormat="1" ht="27" customHeight="1">
      <c r="A13" s="48">
        <v>4</v>
      </c>
      <c r="B13" s="46" t="s">
        <v>6</v>
      </c>
      <c r="C13" s="46" t="s">
        <v>60</v>
      </c>
      <c r="D13" s="46" t="s">
        <v>91</v>
      </c>
      <c r="E13" s="49">
        <v>2.7</v>
      </c>
      <c r="F13" s="50" t="s">
        <v>7</v>
      </c>
      <c r="G13" s="47"/>
      <c r="H13" s="52" t="s">
        <v>90</v>
      </c>
      <c r="I13" s="39"/>
    </row>
    <row r="14" spans="1:9" s="4" customFormat="1" ht="23.25" customHeight="1">
      <c r="A14" s="16"/>
      <c r="B14" s="17" t="s">
        <v>18</v>
      </c>
      <c r="C14" s="17"/>
      <c r="D14" s="17"/>
      <c r="E14" s="43"/>
      <c r="F14" s="17"/>
      <c r="G14" s="17"/>
      <c r="H14" s="51"/>
      <c r="I14" s="33"/>
    </row>
    <row r="15" spans="1:9" ht="24">
      <c r="A15" s="18">
        <v>5</v>
      </c>
      <c r="B15" s="15" t="s">
        <v>16</v>
      </c>
      <c r="C15" s="15" t="s">
        <v>72</v>
      </c>
      <c r="D15" s="15" t="s">
        <v>92</v>
      </c>
      <c r="E15" s="42">
        <v>5</v>
      </c>
      <c r="F15" s="37" t="s">
        <v>17</v>
      </c>
      <c r="G15" s="7" t="s">
        <v>113</v>
      </c>
      <c r="H15" s="53" t="s">
        <v>73</v>
      </c>
      <c r="I15" s="32"/>
    </row>
    <row r="16" spans="1:9" s="4" customFormat="1" ht="23.25" customHeight="1">
      <c r="A16" s="16"/>
      <c r="B16" s="17" t="s">
        <v>12</v>
      </c>
      <c r="C16" s="17"/>
      <c r="D16" s="17"/>
      <c r="E16" s="43"/>
      <c r="F16" s="17"/>
      <c r="G16" s="17"/>
      <c r="H16" s="51"/>
      <c r="I16" s="33"/>
    </row>
    <row r="17" spans="1:9" ht="24">
      <c r="A17" s="18">
        <v>6</v>
      </c>
      <c r="B17" s="7" t="s">
        <v>71</v>
      </c>
      <c r="C17" s="15" t="s">
        <v>64</v>
      </c>
      <c r="D17" s="15" t="s">
        <v>94</v>
      </c>
      <c r="E17" s="44">
        <v>4.6104</v>
      </c>
      <c r="F17" s="19" t="s">
        <v>13</v>
      </c>
      <c r="G17" s="7" t="s">
        <v>114</v>
      </c>
      <c r="H17" s="54" t="s">
        <v>93</v>
      </c>
      <c r="I17" s="35"/>
    </row>
    <row r="18" spans="1:9" ht="12">
      <c r="A18" s="18">
        <v>7</v>
      </c>
      <c r="B18" s="15" t="s">
        <v>119</v>
      </c>
      <c r="C18" s="15" t="s">
        <v>64</v>
      </c>
      <c r="D18" s="15" t="s">
        <v>95</v>
      </c>
      <c r="E18" s="42">
        <v>4.763</v>
      </c>
      <c r="F18" s="37" t="s">
        <v>35</v>
      </c>
      <c r="G18" s="7"/>
      <c r="H18" s="53" t="s">
        <v>74</v>
      </c>
      <c r="I18" s="32"/>
    </row>
    <row r="19" spans="1:9" ht="12">
      <c r="A19" s="18">
        <v>8</v>
      </c>
      <c r="B19" s="15" t="s">
        <v>36</v>
      </c>
      <c r="C19" s="15" t="s">
        <v>64</v>
      </c>
      <c r="D19" s="15" t="s">
        <v>96</v>
      </c>
      <c r="E19" s="42">
        <v>3.6918</v>
      </c>
      <c r="F19" s="37" t="s">
        <v>39</v>
      </c>
      <c r="G19" s="7"/>
      <c r="H19" s="53" t="s">
        <v>75</v>
      </c>
      <c r="I19" s="32"/>
    </row>
    <row r="20" spans="1:9" s="4" customFormat="1" ht="21.75" customHeight="1">
      <c r="A20" s="16"/>
      <c r="B20" s="17" t="s">
        <v>26</v>
      </c>
      <c r="C20" s="17"/>
      <c r="D20" s="17"/>
      <c r="E20" s="43"/>
      <c r="F20" s="17"/>
      <c r="G20" s="17"/>
      <c r="H20" s="51"/>
      <c r="I20" s="33"/>
    </row>
    <row r="21" spans="1:9" s="8" customFormat="1" ht="24">
      <c r="A21" s="18">
        <v>9</v>
      </c>
      <c r="B21" s="67" t="s">
        <v>8</v>
      </c>
      <c r="C21" s="15" t="s">
        <v>60</v>
      </c>
      <c r="D21" s="15" t="s">
        <v>97</v>
      </c>
      <c r="E21" s="42">
        <v>9.506</v>
      </c>
      <c r="F21" s="37" t="s">
        <v>69</v>
      </c>
      <c r="G21" s="15" t="s">
        <v>70</v>
      </c>
      <c r="H21" s="53" t="s">
        <v>115</v>
      </c>
      <c r="I21" s="32"/>
    </row>
    <row r="22" spans="1:9" s="4" customFormat="1" ht="23.25" customHeight="1">
      <c r="A22" s="16"/>
      <c r="B22" s="17" t="s">
        <v>23</v>
      </c>
      <c r="C22" s="17"/>
      <c r="D22" s="17"/>
      <c r="E22" s="43"/>
      <c r="F22" s="17"/>
      <c r="G22" s="17"/>
      <c r="H22" s="51"/>
      <c r="I22" s="33"/>
    </row>
    <row r="23" spans="1:8" s="8" customFormat="1" ht="24" customHeight="1">
      <c r="A23" s="48">
        <v>10</v>
      </c>
      <c r="B23" s="46" t="s">
        <v>24</v>
      </c>
      <c r="C23" s="46" t="s">
        <v>64</v>
      </c>
      <c r="D23" s="46" t="s">
        <v>99</v>
      </c>
      <c r="E23" s="49">
        <v>3.064</v>
      </c>
      <c r="F23" s="50" t="s">
        <v>25</v>
      </c>
      <c r="G23" s="47"/>
      <c r="H23" s="52" t="s">
        <v>98</v>
      </c>
    </row>
    <row r="24" spans="1:9" s="4" customFormat="1" ht="23.25" customHeight="1">
      <c r="A24" s="16"/>
      <c r="B24" s="17" t="s">
        <v>10</v>
      </c>
      <c r="C24" s="17"/>
      <c r="D24" s="17"/>
      <c r="E24" s="43"/>
      <c r="F24" s="17"/>
      <c r="G24" s="17"/>
      <c r="H24" s="51"/>
      <c r="I24" s="33"/>
    </row>
    <row r="25" spans="1:252" s="2" customFormat="1" ht="26.25" customHeight="1">
      <c r="A25" s="48">
        <v>11</v>
      </c>
      <c r="B25" s="46" t="s">
        <v>65</v>
      </c>
      <c r="C25" s="46" t="s">
        <v>64</v>
      </c>
      <c r="D25" s="46" t="s">
        <v>100</v>
      </c>
      <c r="E25" s="49">
        <v>2.5538</v>
      </c>
      <c r="F25" s="50" t="s">
        <v>55</v>
      </c>
      <c r="G25" s="47"/>
      <c r="H25" s="52" t="s">
        <v>68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9" s="4" customFormat="1" ht="23.25" customHeight="1">
      <c r="A26" s="16"/>
      <c r="B26" s="17" t="s">
        <v>29</v>
      </c>
      <c r="C26" s="17"/>
      <c r="D26" s="17"/>
      <c r="E26" s="43"/>
      <c r="F26" s="17"/>
      <c r="G26" s="17"/>
      <c r="H26" s="51"/>
      <c r="I26" s="33"/>
    </row>
    <row r="27" spans="1:9" s="2" customFormat="1" ht="24">
      <c r="A27" s="14">
        <v>12</v>
      </c>
      <c r="B27" s="7" t="s">
        <v>30</v>
      </c>
      <c r="C27" s="7" t="s">
        <v>60</v>
      </c>
      <c r="D27" s="7" t="s">
        <v>101</v>
      </c>
      <c r="E27" s="45">
        <v>4.422</v>
      </c>
      <c r="F27" s="9" t="s">
        <v>31</v>
      </c>
      <c r="G27" s="7"/>
      <c r="H27" s="54" t="s">
        <v>116</v>
      </c>
      <c r="I27" s="34"/>
    </row>
    <row r="28" spans="1:9" s="2" customFormat="1" ht="36">
      <c r="A28" s="14">
        <v>13</v>
      </c>
      <c r="B28" s="7" t="s">
        <v>32</v>
      </c>
      <c r="C28" s="7" t="s">
        <v>64</v>
      </c>
      <c r="D28" s="7" t="s">
        <v>103</v>
      </c>
      <c r="E28" s="45">
        <v>7.0698</v>
      </c>
      <c r="F28" s="9" t="s">
        <v>66</v>
      </c>
      <c r="G28" s="7"/>
      <c r="H28" s="54" t="s">
        <v>117</v>
      </c>
      <c r="I28" s="34"/>
    </row>
    <row r="29" spans="1:9" s="2" customFormat="1" ht="26.25" customHeight="1">
      <c r="A29" s="14">
        <v>14</v>
      </c>
      <c r="B29" s="7" t="s">
        <v>33</v>
      </c>
      <c r="C29" s="7" t="s">
        <v>64</v>
      </c>
      <c r="D29" s="7" t="s">
        <v>104</v>
      </c>
      <c r="E29" s="45">
        <v>4.1259</v>
      </c>
      <c r="F29" s="9" t="s">
        <v>63</v>
      </c>
      <c r="G29" s="7"/>
      <c r="H29" s="54" t="s">
        <v>102</v>
      </c>
      <c r="I29" s="34"/>
    </row>
    <row r="30" spans="1:10" s="2" customFormat="1" ht="24">
      <c r="A30" s="14">
        <v>15</v>
      </c>
      <c r="B30" s="7" t="s">
        <v>34</v>
      </c>
      <c r="C30" s="7" t="s">
        <v>64</v>
      </c>
      <c r="D30" s="7" t="s">
        <v>106</v>
      </c>
      <c r="E30" s="45">
        <v>2.6919</v>
      </c>
      <c r="F30" s="9" t="s">
        <v>67</v>
      </c>
      <c r="G30" s="7"/>
      <c r="H30" s="54" t="s">
        <v>105</v>
      </c>
      <c r="I30" s="34"/>
      <c r="J30" s="2" t="s">
        <v>51</v>
      </c>
    </row>
    <row r="31" spans="1:9" s="4" customFormat="1" ht="23.25" customHeight="1">
      <c r="A31" s="16"/>
      <c r="B31" s="17" t="s">
        <v>19</v>
      </c>
      <c r="C31" s="17"/>
      <c r="D31" s="17"/>
      <c r="E31" s="43"/>
      <c r="F31" s="17"/>
      <c r="G31" s="17"/>
      <c r="H31" s="51"/>
      <c r="I31" s="33"/>
    </row>
    <row r="32" spans="1:9" ht="24">
      <c r="A32" s="18">
        <v>16</v>
      </c>
      <c r="B32" s="15" t="s">
        <v>20</v>
      </c>
      <c r="C32" s="15" t="s">
        <v>62</v>
      </c>
      <c r="D32" s="15" t="s">
        <v>108</v>
      </c>
      <c r="E32" s="42">
        <v>0.5606</v>
      </c>
      <c r="F32" s="37" t="s">
        <v>21</v>
      </c>
      <c r="G32" s="7"/>
      <c r="H32" s="53" t="s">
        <v>107</v>
      </c>
      <c r="I32" s="32"/>
    </row>
    <row r="33" spans="1:9" s="4" customFormat="1" ht="23.25" customHeight="1">
      <c r="A33" s="16"/>
      <c r="B33" s="17" t="s">
        <v>11</v>
      </c>
      <c r="C33" s="17"/>
      <c r="D33" s="17"/>
      <c r="E33" s="43"/>
      <c r="F33" s="17"/>
      <c r="G33" s="17"/>
      <c r="H33" s="51"/>
      <c r="I33" s="33"/>
    </row>
    <row r="34" spans="1:9" s="2" customFormat="1" ht="26.25" customHeight="1">
      <c r="A34" s="14">
        <v>17</v>
      </c>
      <c r="B34" s="7" t="s">
        <v>77</v>
      </c>
      <c r="C34" s="7" t="s">
        <v>78</v>
      </c>
      <c r="D34" s="7" t="s">
        <v>110</v>
      </c>
      <c r="E34" s="45">
        <v>5.562</v>
      </c>
      <c r="F34" s="9" t="s">
        <v>79</v>
      </c>
      <c r="G34" s="7"/>
      <c r="H34" s="54" t="s">
        <v>109</v>
      </c>
      <c r="I34" s="34"/>
    </row>
    <row r="35" spans="1:9" s="4" customFormat="1" ht="23.25" customHeight="1">
      <c r="A35" s="16"/>
      <c r="B35" s="17" t="s">
        <v>22</v>
      </c>
      <c r="C35" s="17"/>
      <c r="D35" s="17"/>
      <c r="E35" s="43"/>
      <c r="F35" s="17"/>
      <c r="G35" s="17"/>
      <c r="H35" s="51"/>
      <c r="I35" s="33"/>
    </row>
    <row r="36" spans="1:9" ht="24">
      <c r="A36" s="18">
        <v>18</v>
      </c>
      <c r="B36" s="15" t="s">
        <v>57</v>
      </c>
      <c r="C36" s="15" t="s">
        <v>61</v>
      </c>
      <c r="D36" s="15" t="s">
        <v>111</v>
      </c>
      <c r="E36" s="42">
        <v>2.21</v>
      </c>
      <c r="F36" s="37" t="s">
        <v>58</v>
      </c>
      <c r="G36" s="7"/>
      <c r="H36" s="53" t="s">
        <v>59</v>
      </c>
      <c r="I36" s="32"/>
    </row>
  </sheetData>
  <mergeCells count="12">
    <mergeCell ref="A1:B1"/>
    <mergeCell ref="A4:B4"/>
    <mergeCell ref="A3:I3"/>
    <mergeCell ref="A5:A6"/>
    <mergeCell ref="B5:B6"/>
    <mergeCell ref="C5:C6"/>
    <mergeCell ref="I5:I6"/>
    <mergeCell ref="G4:I4"/>
    <mergeCell ref="H5:H6"/>
    <mergeCell ref="A2:B2"/>
    <mergeCell ref="E5:F5"/>
    <mergeCell ref="G5:G6"/>
  </mergeCells>
  <printOptions horizontalCentered="1"/>
  <pageMargins left="0.4330708661417323" right="0.4330708661417323" top="0.7874015748031497" bottom="0.7480314960629921" header="0.5118110236220472" footer="0.5118110236220472"/>
  <pageSetup horizontalDpi="300" verticalDpi="300" orientation="landscape" paperSize="9" r:id="rId2"/>
  <headerFooter alignWithMargins="0">
    <oddFooter>&amp;C第 &amp;P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 s="10"/>
      <c r="C11"/>
    </row>
    <row r="12" ht="14.25">
      <c r="C12"/>
    </row>
    <row r="13" ht="15" thickBot="1">
      <c r="C13"/>
    </row>
    <row r="14" spans="1:3" ht="15" thickBot="1">
      <c r="A14"/>
      <c r="C14" s="10"/>
    </row>
    <row r="15" ht="14.25">
      <c r="A15"/>
    </row>
    <row r="16" ht="15" thickBot="1">
      <c r="A16"/>
    </row>
    <row r="17" spans="1:3" ht="15" thickBot="1">
      <c r="A17" s="10"/>
      <c r="C17"/>
    </row>
    <row r="18" ht="14.25">
      <c r="C18"/>
    </row>
    <row r="19" ht="14.25">
      <c r="C19"/>
    </row>
    <row r="20" spans="1:3" ht="14.25">
      <c r="A20" s="10"/>
      <c r="C20"/>
    </row>
    <row r="21" spans="1:3" ht="14.25">
      <c r="A21" s="10"/>
      <c r="C21"/>
    </row>
    <row r="22" spans="1:3" ht="14.25">
      <c r="A22"/>
      <c r="C22"/>
    </row>
    <row r="23" spans="1:3" ht="14.25">
      <c r="A23"/>
      <c r="C23" s="10"/>
    </row>
    <row r="24" ht="14.25">
      <c r="A24"/>
    </row>
    <row r="25" ht="14.25">
      <c r="A25"/>
    </row>
    <row r="26" spans="1:3" ht="15" thickBot="1">
      <c r="A26"/>
      <c r="C26" s="10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10"/>
    </row>
    <row r="37" ht="14.25">
      <c r="A37"/>
    </row>
    <row r="38" ht="14.25">
      <c r="A38"/>
    </row>
    <row r="39" spans="1:3" ht="14.25">
      <c r="A39"/>
      <c r="C39" s="10"/>
    </row>
    <row r="40" spans="1:3" ht="14.25">
      <c r="A40"/>
      <c r="C40"/>
    </row>
    <row r="41" spans="1:3" ht="14.2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20" t="s">
        <v>80</v>
      </c>
    </row>
    <row r="2" ht="13.5" thickBot="1">
      <c r="A2" s="20" t="s">
        <v>81</v>
      </c>
    </row>
    <row r="3" spans="1:3" ht="13.5" thickBot="1">
      <c r="A3" s="21" t="s">
        <v>40</v>
      </c>
      <c r="C3" s="22" t="s">
        <v>41</v>
      </c>
    </row>
    <row r="4" ht="12.75">
      <c r="A4" s="21" t="e">
        <v>#N/A</v>
      </c>
    </row>
    <row r="5" ht="12.75"/>
    <row r="6" ht="13.5" thickBot="1"/>
    <row r="7" ht="12.75">
      <c r="A7" s="24" t="s">
        <v>42</v>
      </c>
    </row>
    <row r="8" ht="12.75">
      <c r="A8" s="25" t="s">
        <v>43</v>
      </c>
    </row>
    <row r="9" ht="12.75">
      <c r="A9" s="26" t="s">
        <v>44</v>
      </c>
    </row>
    <row r="10" ht="12.75">
      <c r="A10" s="25" t="s">
        <v>45</v>
      </c>
    </row>
    <row r="11" ht="13.5" thickBot="1">
      <c r="A11" s="27" t="s">
        <v>46</v>
      </c>
    </row>
    <row r="12" ht="12.75"/>
    <row r="13" ht="13.5" thickBot="1"/>
    <row r="14" ht="13.5" thickBot="1">
      <c r="A14" s="22" t="s">
        <v>47</v>
      </c>
    </row>
    <row r="15" ht="12.75"/>
    <row r="16" ht="13.5" thickBot="1"/>
    <row r="17" ht="13.5" thickBot="1">
      <c r="C17" s="22" t="s">
        <v>48</v>
      </c>
    </row>
    <row r="18" ht="12.75"/>
    <row r="19" ht="12.75"/>
    <row r="20" ht="12.75">
      <c r="A20" s="29" t="s">
        <v>49</v>
      </c>
    </row>
    <row r="21" ht="12.75">
      <c r="A21" s="30">
        <f>IF(A3="Book1.",0,99)</f>
        <v>0</v>
      </c>
    </row>
    <row r="22" ht="12.75"/>
    <row r="23" ht="12.75"/>
    <row r="24" ht="12.75"/>
    <row r="25" ht="12.75"/>
    <row r="26" ht="13.5" thickBot="1">
      <c r="C26" s="31" t="s">
        <v>50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ccc-lly</dc:creator>
  <cp:keywords/>
  <dc:description/>
  <cp:lastModifiedBy>Haier USER</cp:lastModifiedBy>
  <cp:lastPrinted>2012-12-21T01:54:45Z</cp:lastPrinted>
  <dcterms:created xsi:type="dcterms:W3CDTF">2010-10-21T02:57:53Z</dcterms:created>
  <dcterms:modified xsi:type="dcterms:W3CDTF">2012-12-21T01:55:51Z</dcterms:modified>
  <cp:category/>
  <cp:version/>
  <cp:contentType/>
  <cp:contentStatus/>
</cp:coreProperties>
</file>